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<sst xmlns="http://schemas.openxmlformats.org/spreadsheetml/2006/main" count="76" uniqueCount="43">
  <si>
    <t>CORE DRILL</t>
  </si>
  <si>
    <t>CORE DRILLS</t>
  </si>
  <si>
    <t>MAKE</t>
  </si>
  <si>
    <t>Quantity</t>
  </si>
  <si>
    <t>PRICE LIST</t>
  </si>
  <si>
    <t>OUR PRICE</t>
  </si>
  <si>
    <t>11.70 X250 MM T.S.CORE DRILL</t>
  </si>
  <si>
    <t>INDIAN TOOL (IT)</t>
  </si>
  <si>
    <t>12.75 MM T.S.CORE DRILL</t>
  </si>
  <si>
    <t>13.5 MM T.S.CORE DRILL</t>
  </si>
  <si>
    <t>14.1 MM T.S.CORE DRILL</t>
  </si>
  <si>
    <t>14.2 MM T.S.CORE DRILL</t>
  </si>
  <si>
    <t>14.5 X 250 MM T.S.CORE DRILL</t>
  </si>
  <si>
    <t>15.0 X 200 X 300 MM T.S.CORE DRILL</t>
  </si>
  <si>
    <t>15.7 MM T.S.CORE DRILL</t>
  </si>
  <si>
    <t>15.75 MM T.S.CORE DRILL</t>
  </si>
  <si>
    <t>16.5 MM T.S.CORE DRILL</t>
  </si>
  <si>
    <t>17.1 MM T.S.CORE DRILL</t>
  </si>
  <si>
    <t>17.5 MM T.S.CORE DRILL</t>
  </si>
  <si>
    <t>19.8 X 225 X 325 MM T.S. CORE DRILL</t>
  </si>
  <si>
    <t>20.5 MM T.S.CORE DRILL</t>
  </si>
  <si>
    <t>23.55 X 160 X 280 MM T.S.CORE DRILL</t>
  </si>
  <si>
    <t>25.20 MM (0.992") T.S.CORE DRILL</t>
  </si>
  <si>
    <t>28.0 MM T.S.CORE DRILL</t>
  </si>
  <si>
    <t>MICRON (Calcutta)</t>
  </si>
  <si>
    <t>30.0 MM T.S.CORE DRILL</t>
  </si>
  <si>
    <t>30.5 MM T.S.CORE DRILL</t>
  </si>
  <si>
    <t>31.57 MM (1.243") T.S.CORE DRILL</t>
  </si>
  <si>
    <t>32.0 MM T.S.CORE DRILL</t>
  </si>
  <si>
    <t>32.54 MM (1.9/32") T.S.CORE DRILL</t>
  </si>
  <si>
    <t>32.66 MM (1.286") T.S.CORE DRILL</t>
  </si>
  <si>
    <t>34.0 MM T.S.CORE DRILL</t>
  </si>
  <si>
    <t>35.5 MM T.S.CORE DRILL</t>
  </si>
  <si>
    <t>36.5 MM T.S.CORE DRILL</t>
  </si>
  <si>
    <t>38.10 MM (1.1/2") T.S.CORE DRILL</t>
  </si>
  <si>
    <t>38.5 MM T.S.CORE DRILL</t>
  </si>
  <si>
    <t>39.0 MM T.S.CORE DRILL</t>
  </si>
  <si>
    <t>40.88 MM (1.39/64") T.S.CORE DRILL</t>
  </si>
  <si>
    <t>42.0 MM T.S.CORE DRILL</t>
  </si>
  <si>
    <t>42.5 MM T.S.CORE DRILL</t>
  </si>
  <si>
    <t>44.8 MM T.S.CORE DRILL</t>
  </si>
  <si>
    <t>49.21 MM (1.15/16") T.S.CORE DRILL</t>
  </si>
  <si>
    <t>94.0 MM T.S.CORE DRILL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</si>
</sst>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 indent="2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2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3" fillId="0" borderId="2" xfId="0" applyFont="1" applyBorder="1"/>
    <xf numFmtId="164" fontId="3" fillId="0" borderId="2" xfId="1" applyNumberFormat="1" applyFont="1" applyBorder="1"/>
    <xf numFmtId="0" fontId="3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A9" sqref="A9"/>
    </sheetView>
  </sheetViews>
  <sheetFormatPr defaultRowHeight="15"/>
  <cols>
    <col min="1" max="1" width="32.7109375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2</v>
      </c>
      <c r="D3" s="8">
        <v>1364</v>
      </c>
      <c r="E3" s="9">
        <f>D3*0.4</f>
        <v>545.6</v>
      </c>
    </row>
    <row r="4" spans="1:5">
      <c r="A4" s="6" t="s">
        <v>8</v>
      </c>
      <c r="B4" s="6" t="s">
        <v>7</v>
      </c>
      <c r="C4" s="7">
        <v>22</v>
      </c>
      <c r="D4" s="8">
        <v>1440</v>
      </c>
      <c r="E4" s="9">
        <f t="shared" ref="E4:E18" si="0">D4*0.4</f>
        <v>576</v>
      </c>
    </row>
    <row r="5" spans="1:5">
      <c r="A5" s="6" t="s">
        <v>9</v>
      </c>
      <c r="B5" s="6" t="s">
        <v>7</v>
      </c>
      <c r="C5" s="7">
        <v>1</v>
      </c>
      <c r="D5" s="8">
        <v>2134</v>
      </c>
      <c r="E5" s="9">
        <f t="shared" si="0"/>
        <v>853.6</v>
      </c>
    </row>
    <row r="6" spans="1:5">
      <c r="A6" s="6" t="s">
        <v>10</v>
      </c>
      <c r="B6" s="6" t="s">
        <v>7</v>
      </c>
      <c r="C6" s="7">
        <v>10</v>
      </c>
      <c r="D6" s="8">
        <v>2134</v>
      </c>
      <c r="E6" s="9">
        <f t="shared" si="0"/>
        <v>853.6</v>
      </c>
    </row>
    <row r="7" spans="1:5">
      <c r="A7" s="6" t="s">
        <v>11</v>
      </c>
      <c r="B7" s="6" t="s">
        <v>7</v>
      </c>
      <c r="C7" s="7">
        <v>72</v>
      </c>
      <c r="D7" s="8">
        <v>2195</v>
      </c>
      <c r="E7" s="9">
        <f t="shared" si="0"/>
        <v>878</v>
      </c>
    </row>
    <row r="8" spans="1:5">
      <c r="A8" s="6" t="s">
        <v>12</v>
      </c>
      <c r="B8" s="6" t="s">
        <v>7</v>
      </c>
      <c r="C8" s="7">
        <v>12</v>
      </c>
      <c r="D8" s="8">
        <v>2195</v>
      </c>
      <c r="E8" s="9">
        <f t="shared" si="0"/>
        <v>878</v>
      </c>
    </row>
    <row r="9" spans="1:5">
      <c r="A9" s="6" t="s">
        <v>13</v>
      </c>
      <c r="B9" s="6" t="s">
        <v>7</v>
      </c>
      <c r="C9" s="7">
        <v>18</v>
      </c>
      <c r="D9" s="8"/>
      <c r="E9" s="9">
        <f t="shared" si="0"/>
        <v>0</v>
      </c>
    </row>
    <row r="10" spans="1:5">
      <c r="A10" s="6" t="s">
        <v>14</v>
      </c>
      <c r="B10" s="6" t="s">
        <v>7</v>
      </c>
      <c r="C10" s="7">
        <v>1</v>
      </c>
      <c r="D10" s="8">
        <v>2343</v>
      </c>
      <c r="E10" s="9">
        <f t="shared" si="0"/>
        <v>937.2</v>
      </c>
    </row>
    <row r="11" spans="1:5">
      <c r="A11" s="6" t="s">
        <v>15</v>
      </c>
      <c r="B11" s="6" t="s">
        <v>7</v>
      </c>
      <c r="C11" s="7">
        <v>43</v>
      </c>
      <c r="D11" s="8">
        <v>2343</v>
      </c>
      <c r="E11" s="9">
        <f t="shared" si="0"/>
        <v>937.2</v>
      </c>
    </row>
    <row r="12" spans="1:5">
      <c r="A12" s="6" t="s">
        <v>16</v>
      </c>
      <c r="B12" s="6" t="s">
        <v>7</v>
      </c>
      <c r="C12" s="7">
        <v>1</v>
      </c>
      <c r="D12" s="8">
        <v>2468</v>
      </c>
      <c r="E12" s="9">
        <f t="shared" si="0"/>
        <v>987.2</v>
      </c>
    </row>
    <row r="13" spans="1:5">
      <c r="A13" s="6" t="s">
        <v>17</v>
      </c>
      <c r="B13" s="6" t="s">
        <v>7</v>
      </c>
      <c r="C13" s="7">
        <v>44</v>
      </c>
      <c r="D13" s="8">
        <v>2468</v>
      </c>
      <c r="E13" s="9">
        <f t="shared" si="0"/>
        <v>987.2</v>
      </c>
    </row>
    <row r="14" spans="1:5">
      <c r="A14" s="6" t="s">
        <v>18</v>
      </c>
      <c r="B14" s="6" t="s">
        <v>7</v>
      </c>
      <c r="C14" s="7">
        <v>24</v>
      </c>
      <c r="D14" s="8">
        <v>2664</v>
      </c>
      <c r="E14" s="9">
        <f t="shared" si="0"/>
        <v>1065.6000000000001</v>
      </c>
    </row>
    <row r="15" spans="1:5">
      <c r="A15" s="6" t="s">
        <v>19</v>
      </c>
      <c r="B15" s="6" t="s">
        <v>7</v>
      </c>
      <c r="C15" s="7">
        <v>1</v>
      </c>
      <c r="D15" s="8"/>
      <c r="E15" s="9">
        <f t="shared" si="0"/>
        <v>0</v>
      </c>
    </row>
    <row r="16" spans="1:5">
      <c r="A16" s="6" t="s">
        <v>20</v>
      </c>
      <c r="B16" s="6" t="s">
        <v>7</v>
      </c>
      <c r="C16" s="7">
        <v>14</v>
      </c>
      <c r="D16" s="8">
        <v>3521</v>
      </c>
      <c r="E16" s="9">
        <f t="shared" si="0"/>
        <v>1408.4</v>
      </c>
    </row>
    <row r="17" spans="1:5">
      <c r="A17" s="6" t="s">
        <v>21</v>
      </c>
      <c r="B17" s="6" t="s">
        <v>7</v>
      </c>
      <c r="C17" s="7">
        <v>18</v>
      </c>
      <c r="D17" s="8"/>
      <c r="E17" s="9">
        <f t="shared" si="0"/>
        <v>0</v>
      </c>
    </row>
    <row r="18" spans="1:5">
      <c r="A18" s="6" t="s">
        <v>22</v>
      </c>
      <c r="B18" s="6" t="s">
        <v>7</v>
      </c>
      <c r="C18" s="7">
        <v>17</v>
      </c>
      <c r="D18" s="8">
        <v>5541</v>
      </c>
      <c r="E18" s="9">
        <f t="shared" si="0"/>
        <v>2216.4</v>
      </c>
    </row>
    <row r="19" spans="1:5">
      <c r="A19" s="6" t="s">
        <v>23</v>
      </c>
      <c r="B19" s="6" t="s">
        <v>24</v>
      </c>
      <c r="C19" s="7">
        <v>1</v>
      </c>
      <c r="D19" s="8">
        <v>7258</v>
      </c>
      <c r="E19" s="9">
        <f>D19*0.15</f>
        <v>1088.7</v>
      </c>
    </row>
    <row r="20" spans="1:5">
      <c r="A20" s="6" t="s">
        <v>25</v>
      </c>
      <c r="B20" s="6" t="s">
        <v>7</v>
      </c>
      <c r="C20" s="7">
        <v>1</v>
      </c>
      <c r="D20" s="8">
        <v>8072</v>
      </c>
      <c r="E20" s="9">
        <f>D20*0.4</f>
        <v>3228.8</v>
      </c>
    </row>
    <row r="21" spans="1:5">
      <c r="A21" s="6" t="s">
        <v>26</v>
      </c>
      <c r="B21" s="6" t="s">
        <v>7</v>
      </c>
      <c r="C21" s="7">
        <v>9</v>
      </c>
      <c r="D21" s="8">
        <v>8072</v>
      </c>
      <c r="E21" s="9">
        <f t="shared" ref="E21:E37" si="1">D21*0.4</f>
        <v>3228.8</v>
      </c>
    </row>
    <row r="22" spans="1:5">
      <c r="A22" s="6" t="s">
        <v>27</v>
      </c>
      <c r="B22" s="6" t="s">
        <v>7</v>
      </c>
      <c r="C22" s="7">
        <v>7</v>
      </c>
      <c r="D22" s="8">
        <v>9834</v>
      </c>
      <c r="E22" s="9">
        <f t="shared" si="1"/>
        <v>3933.6000000000004</v>
      </c>
    </row>
    <row r="23" spans="1:5">
      <c r="A23" s="6" t="s">
        <v>28</v>
      </c>
      <c r="B23" s="6" t="s">
        <v>7</v>
      </c>
      <c r="C23" s="7">
        <v>5</v>
      </c>
      <c r="D23" s="8">
        <v>10777</v>
      </c>
      <c r="E23" s="9">
        <f t="shared" si="1"/>
        <v>4310.8</v>
      </c>
    </row>
    <row r="24" spans="1:5">
      <c r="A24" s="6" t="s">
        <v>29</v>
      </c>
      <c r="B24" s="6" t="s">
        <v>7</v>
      </c>
      <c r="C24" s="7">
        <v>1</v>
      </c>
      <c r="D24" s="8">
        <v>10777</v>
      </c>
      <c r="E24" s="9">
        <f t="shared" si="1"/>
        <v>4310.8</v>
      </c>
    </row>
    <row r="25" spans="1:5">
      <c r="A25" s="6" t="s">
        <v>30</v>
      </c>
      <c r="B25" s="6" t="s">
        <v>7</v>
      </c>
      <c r="C25" s="7">
        <v>1</v>
      </c>
      <c r="D25" s="8">
        <v>10777</v>
      </c>
      <c r="E25" s="9">
        <f t="shared" si="1"/>
        <v>4310.8</v>
      </c>
    </row>
    <row r="26" spans="1:5">
      <c r="A26" s="6" t="s">
        <v>31</v>
      </c>
      <c r="B26" s="6" t="s">
        <v>7</v>
      </c>
      <c r="C26" s="7">
        <v>1</v>
      </c>
      <c r="D26" s="8">
        <v>12068</v>
      </c>
      <c r="E26" s="9">
        <f t="shared" si="1"/>
        <v>4827.2</v>
      </c>
    </row>
    <row r="27" spans="1:5">
      <c r="A27" s="6" t="s">
        <v>32</v>
      </c>
      <c r="B27" s="6" t="s">
        <v>7</v>
      </c>
      <c r="C27" s="7">
        <v>1</v>
      </c>
      <c r="D27" s="8">
        <v>13708</v>
      </c>
      <c r="E27" s="9">
        <f t="shared" si="1"/>
        <v>5483.2000000000007</v>
      </c>
    </row>
    <row r="28" spans="1:5">
      <c r="A28" s="6" t="s">
        <v>33</v>
      </c>
      <c r="B28" s="6" t="s">
        <v>7</v>
      </c>
      <c r="C28" s="7">
        <v>1</v>
      </c>
      <c r="D28" s="8">
        <v>14461</v>
      </c>
      <c r="E28" s="9">
        <f t="shared" si="1"/>
        <v>5784.4000000000005</v>
      </c>
    </row>
    <row r="29" spans="1:5">
      <c r="A29" s="6" t="s">
        <v>34</v>
      </c>
      <c r="B29" s="6" t="s">
        <v>7</v>
      </c>
      <c r="C29" s="7">
        <v>6</v>
      </c>
      <c r="D29" s="8">
        <v>15912</v>
      </c>
      <c r="E29" s="9">
        <f t="shared" si="1"/>
        <v>6364.8</v>
      </c>
    </row>
    <row r="30" spans="1:5">
      <c r="A30" s="6" t="s">
        <v>35</v>
      </c>
      <c r="B30" s="6" t="s">
        <v>7</v>
      </c>
      <c r="C30" s="7">
        <v>4</v>
      </c>
      <c r="D30" s="8">
        <v>15912</v>
      </c>
      <c r="E30" s="9">
        <f t="shared" si="1"/>
        <v>6364.8</v>
      </c>
    </row>
    <row r="31" spans="1:5">
      <c r="A31" s="6" t="s">
        <v>36</v>
      </c>
      <c r="B31" s="6" t="s">
        <v>7</v>
      </c>
      <c r="C31" s="7">
        <v>1</v>
      </c>
      <c r="D31" s="8">
        <v>17448</v>
      </c>
      <c r="E31" s="9">
        <f t="shared" si="1"/>
        <v>6979.2000000000007</v>
      </c>
    </row>
    <row r="32" spans="1:5">
      <c r="A32" s="6" t="s">
        <v>37</v>
      </c>
      <c r="B32" s="6" t="s">
        <v>7</v>
      </c>
      <c r="C32" s="7">
        <v>3</v>
      </c>
      <c r="D32" s="8">
        <v>19231</v>
      </c>
      <c r="E32" s="9">
        <f t="shared" si="1"/>
        <v>7692.4000000000005</v>
      </c>
    </row>
    <row r="33" spans="1:5">
      <c r="A33" s="6" t="s">
        <v>38</v>
      </c>
      <c r="B33" s="6" t="s">
        <v>7</v>
      </c>
      <c r="C33" s="7">
        <v>1</v>
      </c>
      <c r="D33" s="8">
        <v>19801</v>
      </c>
      <c r="E33" s="9">
        <f t="shared" si="1"/>
        <v>7920.4000000000005</v>
      </c>
    </row>
    <row r="34" spans="1:5">
      <c r="A34" s="6" t="s">
        <v>39</v>
      </c>
      <c r="B34" s="6" t="s">
        <v>7</v>
      </c>
      <c r="C34" s="7">
        <v>1</v>
      </c>
      <c r="D34" s="8">
        <v>20437</v>
      </c>
      <c r="E34" s="9">
        <f t="shared" si="1"/>
        <v>8174.8</v>
      </c>
    </row>
    <row r="35" spans="1:5">
      <c r="A35" s="6" t="s">
        <v>40</v>
      </c>
      <c r="B35" s="6" t="s">
        <v>7</v>
      </c>
      <c r="C35" s="7">
        <v>1</v>
      </c>
      <c r="D35" s="8">
        <v>22365</v>
      </c>
      <c r="E35" s="9">
        <f t="shared" si="1"/>
        <v>8946</v>
      </c>
    </row>
    <row r="36" spans="1:5">
      <c r="A36" s="6" t="s">
        <v>41</v>
      </c>
      <c r="B36" s="6" t="s">
        <v>7</v>
      </c>
      <c r="C36" s="7">
        <v>2</v>
      </c>
      <c r="D36" s="8">
        <v>27064</v>
      </c>
      <c r="E36" s="9">
        <f t="shared" si="1"/>
        <v>10825.6</v>
      </c>
    </row>
    <row r="37" spans="1:5">
      <c r="A37" s="6" t="s">
        <v>42</v>
      </c>
      <c r="B37" s="6" t="s">
        <v>7</v>
      </c>
      <c r="C37" s="7">
        <v>2</v>
      </c>
      <c r="D37" s="8"/>
      <c r="E37" s="9">
        <f t="shared" si="1"/>
        <v>0</v>
      </c>
    </row>
    <row r="38" spans="1:5">
      <c r="A38" s="10"/>
      <c r="B38" s="10"/>
      <c r="C38" s="10"/>
      <c r="D38" s="10"/>
      <c r="E38" s="11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2017-05-12T08:58:11Z</dcterms:created>
  <dcterms:modified xsi:type="dcterms:W3CDTF">2017-05-12T08:58:21Z</dcterms:modified>
</cp:coreProperties>
</file>