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155" windowHeight="85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30" i="1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<sst xmlns="http://schemas.openxmlformats.org/spreadsheetml/2006/main" count="62" uniqueCount="39">
  <si>
    <t>S &amp; F CUTTER</t>
  </si>
  <si>
    <t>SIDE &amp; FACE CUTTERS</t>
  </si>
  <si>
    <t>Make</t>
  </si>
  <si>
    <t>Quantity</t>
  </si>
  <si>
    <t>PRICE LIST</t>
  </si>
  <si>
    <t>OUR PRICE</t>
  </si>
  <si>
    <t>10"X5/16"X1.1/4" S &amp; F CUTTER</t>
  </si>
  <si>
    <t>INDIAN TOOLS (IT)</t>
  </si>
  <si>
    <t>100X10.4 MMX1" S &amp; F CUTTER</t>
  </si>
  <si>
    <t>PTC</t>
  </si>
  <si>
    <t>100X12X32 MM S &amp; F CUTTER</t>
  </si>
  <si>
    <t>100X20X27 MM S &amp; F CUTTER</t>
  </si>
  <si>
    <t>115X8/5.89X32 MM S &amp; F CUTTER</t>
  </si>
  <si>
    <t>125X25X32 MM S &amp; F CUTTER</t>
  </si>
  <si>
    <t>125X35X32 MM S &amp; F CUTTER</t>
  </si>
  <si>
    <t>132X8X40 MM S &amp; F CUTTER</t>
  </si>
  <si>
    <t>150X12 MM X1" S &amp; F CUTTER</t>
  </si>
  <si>
    <t>PLUTO</t>
  </si>
  <si>
    <t>160X12.5X40 MM S &amp; F CUTTER</t>
  </si>
  <si>
    <t>190X12X31.75 MM S &amp; F CUTTER</t>
  </si>
  <si>
    <t>3"X1/2'X1" S &amp; F CUTTER STAGGERED TEETH</t>
  </si>
  <si>
    <t>3"x7/32"x1" S &amp; F CUTTER</t>
  </si>
  <si>
    <t>3.1/2"X1/4" X1" S &amp; F CUTTER</t>
  </si>
  <si>
    <t>JK</t>
  </si>
  <si>
    <t>3.1/2"X5/16"X1" S &amp; F CUTTER</t>
  </si>
  <si>
    <t>4"X1/4"X1.1/4" S &amp; F CUTTER</t>
  </si>
  <si>
    <t>4"X3/8"X1" S &amp; F CUTTER</t>
  </si>
  <si>
    <t>SHARPEDGE</t>
  </si>
  <si>
    <t>5"X1/2"X1.1/4" S &amp; F CUTTER</t>
  </si>
  <si>
    <t>5"X3/4" X1" S &amp; F CUTTER</t>
  </si>
  <si>
    <t>5"X4.5 MM X1" S &amp; F CUTTER</t>
  </si>
  <si>
    <t>6"X0.3165"X1.1/4" S &amp; F CUTTER</t>
  </si>
  <si>
    <t>6"X1/2"X1" S &amp; F CUTTER</t>
  </si>
  <si>
    <t>6"X1/2" X1" S &amp; F CUTTER</t>
  </si>
  <si>
    <t>63X8X22 MM S &amp; F CUTTER</t>
  </si>
  <si>
    <t>7"X1/2"X1.1/4" S &amp; F CUTTER</t>
  </si>
  <si>
    <t>7"X5/16"X1.1/4" S &amp; F CUTTER</t>
  </si>
  <si>
    <t>80X16X27 MM S &amp; F CUTTER</t>
  </si>
  <si>
    <t>80X8X27 MM S &amp; F CUTTERSTAG TEETH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</si>
</sst>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 * #,##0.00_ ;_ * \-#,##0.00_ ;_ * &quot;-&quot;??_ ;_ @_ "/>
    <numFmt numFmtId="165" formatCode="&quot;&quot;0&quot; NOS&quot;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9" fontId="2" fillId="0" borderId="0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 indent="2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164" fontId="2" fillId="0" borderId="1" xfId="1" applyNumberFormat="1" applyFont="1" applyBorder="1"/>
    <xf numFmtId="49" fontId="3" fillId="0" borderId="1" xfId="0" applyNumberFormat="1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0" fontId="3" fillId="0" borderId="1" xfId="0" applyFont="1" applyBorder="1"/>
    <xf numFmtId="164" fontId="3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A10" sqref="A10"/>
    </sheetView>
  </sheetViews>
  <sheetFormatPr defaultRowHeight="15"/>
  <cols>
    <col min="1" max="1" width="38.85546875" bestFit="1" customWidth="1"/>
    <col min="2" max="2" width="16" bestFit="1" customWidth="1"/>
    <col min="3" max="3" width="7.7109375" bestFit="1" customWidth="1"/>
    <col min="4" max="4" width="9.85546875" bestFit="1" customWidth="1"/>
    <col min="5" max="5" width="10.7109375" bestFit="1" customWidth="1"/>
  </cols>
  <sheetData>
    <row r="1" spans="1:5">
      <c r="A1" s="1" t="s">
        <v>0</v>
      </c>
      <c r="B1" s="1"/>
      <c r="C1" s="1"/>
      <c r="D1" s="1"/>
      <c r="E1" s="1"/>
    </row>
    <row r="2" spans="1:5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</row>
    <row r="3" spans="1:5">
      <c r="A3" s="6" t="s">
        <v>6</v>
      </c>
      <c r="B3" s="6" t="s">
        <v>7</v>
      </c>
      <c r="C3" s="7">
        <v>1</v>
      </c>
      <c r="D3" s="8">
        <v>24286</v>
      </c>
      <c r="E3" s="9">
        <f>D3*0.4</f>
        <v>9714.4</v>
      </c>
    </row>
    <row r="4" spans="1:5">
      <c r="A4" s="6" t="s">
        <v>8</v>
      </c>
      <c r="B4" s="6" t="s">
        <v>9</v>
      </c>
      <c r="C4" s="7">
        <v>1</v>
      </c>
      <c r="D4" s="8">
        <v>2055</v>
      </c>
      <c r="E4" s="9">
        <f t="shared" ref="E4:E30" si="0">D4*0.3</f>
        <v>616.5</v>
      </c>
    </row>
    <row r="5" spans="1:5">
      <c r="A5" s="6" t="s">
        <v>10</v>
      </c>
      <c r="B5" s="6" t="s">
        <v>9</v>
      </c>
      <c r="C5" s="7">
        <v>3</v>
      </c>
      <c r="D5" s="8">
        <v>2585</v>
      </c>
      <c r="E5" s="9">
        <f t="shared" si="0"/>
        <v>775.5</v>
      </c>
    </row>
    <row r="6" spans="1:5">
      <c r="A6" s="6" t="s">
        <v>11</v>
      </c>
      <c r="B6" s="6" t="s">
        <v>7</v>
      </c>
      <c r="C6" s="7">
        <v>1</v>
      </c>
      <c r="D6" s="8">
        <v>8609</v>
      </c>
      <c r="E6" s="9">
        <f>D6*0.4</f>
        <v>3443.6000000000004</v>
      </c>
    </row>
    <row r="7" spans="1:5">
      <c r="A7" s="6" t="s">
        <v>12</v>
      </c>
      <c r="B7" s="6" t="s">
        <v>7</v>
      </c>
      <c r="C7" s="7">
        <v>4</v>
      </c>
      <c r="D7" s="8">
        <v>7320</v>
      </c>
      <c r="E7" s="9">
        <f>D7*0.4</f>
        <v>2928</v>
      </c>
    </row>
    <row r="8" spans="1:5">
      <c r="A8" s="6" t="s">
        <v>13</v>
      </c>
      <c r="B8" s="6" t="s">
        <v>7</v>
      </c>
      <c r="C8" s="7">
        <v>1</v>
      </c>
      <c r="D8" s="8">
        <v>14525</v>
      </c>
      <c r="E8" s="9">
        <f>D8*0.4</f>
        <v>5810</v>
      </c>
    </row>
    <row r="9" spans="1:5">
      <c r="A9" s="6" t="s">
        <v>14</v>
      </c>
      <c r="B9" s="6" t="s">
        <v>7</v>
      </c>
      <c r="C9" s="7">
        <v>11</v>
      </c>
      <c r="D9" s="8">
        <v>19865</v>
      </c>
      <c r="E9" s="9">
        <f>D9*0.4</f>
        <v>7946</v>
      </c>
    </row>
    <row r="10" spans="1:5">
      <c r="A10" s="6" t="s">
        <v>15</v>
      </c>
      <c r="B10" s="6" t="s">
        <v>7</v>
      </c>
      <c r="C10" s="7">
        <v>46</v>
      </c>
      <c r="D10" s="8">
        <v>8790</v>
      </c>
      <c r="E10" s="9">
        <f>D10*0.4</f>
        <v>3516</v>
      </c>
    </row>
    <row r="11" spans="1:5">
      <c r="A11" s="6" t="s">
        <v>16</v>
      </c>
      <c r="B11" s="6" t="s">
        <v>17</v>
      </c>
      <c r="C11" s="7">
        <v>2</v>
      </c>
      <c r="D11" s="8">
        <v>8513</v>
      </c>
      <c r="E11" s="9">
        <f t="shared" si="0"/>
        <v>2553.9</v>
      </c>
    </row>
    <row r="12" spans="1:5">
      <c r="A12" s="6" t="s">
        <v>18</v>
      </c>
      <c r="B12" s="6" t="s">
        <v>7</v>
      </c>
      <c r="C12" s="7">
        <v>13</v>
      </c>
      <c r="D12" s="8">
        <v>14402</v>
      </c>
      <c r="E12" s="9">
        <f>D12*0.4</f>
        <v>5760.8</v>
      </c>
    </row>
    <row r="13" spans="1:5">
      <c r="A13" s="6" t="s">
        <v>19</v>
      </c>
      <c r="B13" s="6" t="s">
        <v>7</v>
      </c>
      <c r="C13" s="7">
        <v>3</v>
      </c>
      <c r="D13" s="8">
        <v>21419</v>
      </c>
      <c r="E13" s="9">
        <f>D13*0.4</f>
        <v>8567.6</v>
      </c>
    </row>
    <row r="14" spans="1:5">
      <c r="A14" s="6" t="s">
        <v>20</v>
      </c>
      <c r="B14" s="6" t="s">
        <v>7</v>
      </c>
      <c r="C14" s="7">
        <v>4</v>
      </c>
      <c r="D14" s="8">
        <v>5711</v>
      </c>
      <c r="E14" s="9">
        <f>D14*0.4</f>
        <v>2284.4</v>
      </c>
    </row>
    <row r="15" spans="1:5">
      <c r="A15" s="6" t="s">
        <v>21</v>
      </c>
      <c r="B15" s="6" t="s">
        <v>9</v>
      </c>
      <c r="C15" s="7">
        <v>1</v>
      </c>
      <c r="D15" s="8">
        <v>1110</v>
      </c>
      <c r="E15" s="9">
        <f t="shared" si="0"/>
        <v>333</v>
      </c>
    </row>
    <row r="16" spans="1:5">
      <c r="A16" s="6" t="s">
        <v>22</v>
      </c>
      <c r="B16" s="6" t="s">
        <v>23</v>
      </c>
      <c r="C16" s="7">
        <v>3</v>
      </c>
      <c r="D16" s="8">
        <v>4286</v>
      </c>
      <c r="E16" s="9">
        <f t="shared" si="0"/>
        <v>1285.8</v>
      </c>
    </row>
    <row r="17" spans="1:5">
      <c r="A17" s="6" t="s">
        <v>24</v>
      </c>
      <c r="B17" s="6" t="s">
        <v>7</v>
      </c>
      <c r="C17" s="7">
        <v>1</v>
      </c>
      <c r="D17" s="8">
        <v>4654</v>
      </c>
      <c r="E17" s="9">
        <f>D17*0.4</f>
        <v>1861.6000000000001</v>
      </c>
    </row>
    <row r="18" spans="1:5">
      <c r="A18" s="6" t="s">
        <v>25</v>
      </c>
      <c r="B18" s="6" t="s">
        <v>9</v>
      </c>
      <c r="C18" s="7">
        <v>3</v>
      </c>
      <c r="D18" s="8">
        <v>1745</v>
      </c>
      <c r="E18" s="9">
        <f t="shared" si="0"/>
        <v>523.5</v>
      </c>
    </row>
    <row r="19" spans="1:5">
      <c r="A19" s="6" t="s">
        <v>26</v>
      </c>
      <c r="B19" s="6" t="s">
        <v>27</v>
      </c>
      <c r="C19" s="7">
        <v>2</v>
      </c>
      <c r="D19" s="8">
        <v>5960</v>
      </c>
      <c r="E19" s="9">
        <f t="shared" si="0"/>
        <v>1788</v>
      </c>
    </row>
    <row r="20" spans="1:5">
      <c r="A20" s="6" t="s">
        <v>28</v>
      </c>
      <c r="B20" s="6" t="s">
        <v>7</v>
      </c>
      <c r="C20" s="7">
        <v>1</v>
      </c>
      <c r="D20" s="8">
        <v>9591</v>
      </c>
      <c r="E20" s="9">
        <f>D20*0.4</f>
        <v>3836.4</v>
      </c>
    </row>
    <row r="21" spans="1:5">
      <c r="A21" s="6" t="s">
        <v>29</v>
      </c>
      <c r="B21" s="6" t="s">
        <v>9</v>
      </c>
      <c r="C21" s="7">
        <v>1</v>
      </c>
      <c r="D21" s="8">
        <v>5262</v>
      </c>
      <c r="E21" s="9">
        <f t="shared" si="0"/>
        <v>1578.6</v>
      </c>
    </row>
    <row r="22" spans="1:5">
      <c r="A22" s="6" t="s">
        <v>30</v>
      </c>
      <c r="B22" s="6" t="s">
        <v>9</v>
      </c>
      <c r="C22" s="7">
        <v>1</v>
      </c>
      <c r="D22" s="8">
        <v>2529</v>
      </c>
      <c r="E22" s="9">
        <f t="shared" si="0"/>
        <v>758.69999999999993</v>
      </c>
    </row>
    <row r="23" spans="1:5">
      <c r="A23" s="6" t="s">
        <v>31</v>
      </c>
      <c r="B23" s="6" t="s">
        <v>7</v>
      </c>
      <c r="C23" s="7">
        <v>8</v>
      </c>
      <c r="D23" s="8">
        <v>9690</v>
      </c>
      <c r="E23" s="9">
        <f>D23*0.4</f>
        <v>3876</v>
      </c>
    </row>
    <row r="24" spans="1:5">
      <c r="A24" s="6" t="s">
        <v>32</v>
      </c>
      <c r="B24" s="6" t="s">
        <v>7</v>
      </c>
      <c r="C24" s="7">
        <v>1</v>
      </c>
      <c r="D24" s="8">
        <v>12186</v>
      </c>
      <c r="E24" s="9">
        <f>D24*0.4</f>
        <v>4874.4000000000005</v>
      </c>
    </row>
    <row r="25" spans="1:5">
      <c r="A25" s="6" t="s">
        <v>33</v>
      </c>
      <c r="B25" s="6" t="s">
        <v>9</v>
      </c>
      <c r="C25" s="7">
        <v>1</v>
      </c>
      <c r="D25" s="8">
        <v>5247</v>
      </c>
      <c r="E25" s="9">
        <f t="shared" si="0"/>
        <v>1574.1</v>
      </c>
    </row>
    <row r="26" spans="1:5">
      <c r="A26" s="6" t="s">
        <v>34</v>
      </c>
      <c r="B26" s="6" t="s">
        <v>7</v>
      </c>
      <c r="C26" s="7">
        <v>4</v>
      </c>
      <c r="D26" s="8">
        <v>3521</v>
      </c>
      <c r="E26" s="9">
        <f>D26*0.4</f>
        <v>1408.4</v>
      </c>
    </row>
    <row r="27" spans="1:5">
      <c r="A27" s="6" t="s">
        <v>35</v>
      </c>
      <c r="B27" s="6" t="s">
        <v>7</v>
      </c>
      <c r="C27" s="7">
        <v>3</v>
      </c>
      <c r="D27" s="8">
        <v>17721</v>
      </c>
      <c r="E27" s="9">
        <f>D27*0.4</f>
        <v>7088.4000000000005</v>
      </c>
    </row>
    <row r="28" spans="1:5">
      <c r="A28" s="6" t="s">
        <v>36</v>
      </c>
      <c r="B28" s="6" t="s">
        <v>7</v>
      </c>
      <c r="C28" s="7">
        <v>1</v>
      </c>
      <c r="D28" s="8">
        <v>14300</v>
      </c>
      <c r="E28" s="9">
        <f>D28*0.4</f>
        <v>5720</v>
      </c>
    </row>
    <row r="29" spans="1:5">
      <c r="A29" s="6" t="s">
        <v>37</v>
      </c>
      <c r="B29" s="6" t="s">
        <v>9</v>
      </c>
      <c r="C29" s="7">
        <v>1</v>
      </c>
      <c r="D29" s="8">
        <v>1903</v>
      </c>
      <c r="E29" s="9">
        <f t="shared" si="0"/>
        <v>570.9</v>
      </c>
    </row>
    <row r="30" spans="1:5">
      <c r="A30" s="6" t="s">
        <v>38</v>
      </c>
      <c r="B30" s="6" t="s">
        <v>7</v>
      </c>
      <c r="C30" s="7">
        <v>6</v>
      </c>
      <c r="D30" s="8">
        <v>4040</v>
      </c>
      <c r="E30" s="9">
        <f>D30*0.4</f>
        <v>1616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suraj</dc:creator>
  <cp:lastModifiedBy>suraj</cp:lastModifiedBy>
  <dcterms:created xsi:type="dcterms:W3CDTF">2017-05-12T09:05:03Z</dcterms:created>
  <dcterms:modified xsi:type="dcterms:W3CDTF">2017-05-12T09:05:22Z</dcterms:modified>
</cp:coreProperties>
</file>